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<sst xmlns="http://schemas.openxmlformats.org/spreadsheetml/2006/main" count="41" uniqueCount="40">
  <si>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</si>
  <si>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 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</si>
  <si>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</si>
  <si>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</si>
  <si>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</si>
  <si>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</si>
  <si>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</si>
  <si>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</si>
  <si>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</si>
  <si>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</si>
  <si>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</si>
  <si>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</si>
  <si>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</si>
  <si>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</si>
  <si>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</si>
  <si>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</si>
  <si>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</si>
  <si>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со сметаной</t>
  </si>
  <si>
    <t xml:space="preserve">гор.напиток</t>
  </si>
  <si>
    <t xml:space="preserve">чай с сахаром</t>
  </si>
  <si>
    <t xml:space="preserve">хлеб</t>
  </si>
  <si>
    <t xml:space="preserve">пшеничный 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</si>
  <si>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</si>
  <si>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</si>
  <si>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</si>
  <si>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</si>
  <si>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</si>
  <si>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</si>
  <si>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</si>
  <si>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щи из свежей капусты</t>
  </si>
  <si>
    <t xml:space="preserve">2 блюдо</t>
  </si>
  <si>
    <t xml:space="preserve">рыба тушеная в томат. соусе с овощами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</si>
  <si>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</si>
  <si>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</si>
  <si>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</si>
  <si>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</si>
  <si>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</si>
  <si>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</si>
  <si>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горячий нап.</t>
  </si>
  <si>
    <t xml:space="preserve">компот из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</si>
</sst>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;\-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46141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250</v>
      </c>
      <c r="F4" s="13" t="n">
        <v>17.81</v>
      </c>
      <c r="G4" s="14" t="n">
        <v>734.39</v>
      </c>
      <c r="H4" s="14" t="n">
        <v>15.58</v>
      </c>
      <c r="I4" s="14" t="n">
        <v>14.39</v>
      </c>
      <c r="J4" s="14" t="n">
        <v>135.65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2" t="n">
        <v>550</v>
      </c>
      <c r="F7" s="21" t="n">
        <f aca="false">F4+F5+F6</f>
        <v>31.09</v>
      </c>
      <c r="G7" s="21" t="n">
        <f aca="false">G4+G5+G6</f>
        <v>1054.39</v>
      </c>
      <c r="H7" s="22" t="n">
        <f aca="false">H4+H5+H6</f>
        <v>31.98</v>
      </c>
      <c r="I7" s="21" t="n">
        <f aca="false">I4+I5+I6</f>
        <v>20.35</v>
      </c>
      <c r="J7" s="21" t="n">
        <f aca="false">J4+J5+J6</f>
        <v>213.05</v>
      </c>
    </row>
    <row r="8" customFormat="false" ht="14.2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23</v>
      </c>
      <c r="B9" s="29" t="s">
        <v>24</v>
      </c>
      <c r="C9" s="30"/>
      <c r="D9" s="31"/>
      <c r="E9" s="32"/>
      <c r="F9" s="13"/>
      <c r="G9" s="32"/>
      <c r="H9" s="32"/>
      <c r="I9" s="32"/>
      <c r="J9" s="33"/>
    </row>
    <row r="10" customFormat="false" ht="14.25" hidden="false" customHeight="false" outlineLevel="0" collapsed="false">
      <c r="A10" s="15"/>
      <c r="B10" s="2"/>
      <c r="C10" s="2"/>
      <c r="D10" s="34"/>
      <c r="E10" s="35"/>
      <c r="F10" s="20"/>
      <c r="G10" s="35"/>
      <c r="H10" s="35"/>
      <c r="I10" s="35"/>
      <c r="J10" s="36"/>
    </row>
    <row r="11" customFormat="false" ht="14.2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25</v>
      </c>
      <c r="B12" s="37" t="s">
        <v>26</v>
      </c>
      <c r="C12" s="17" t="n">
        <v>52</v>
      </c>
      <c r="D12" s="18" t="s">
        <v>27</v>
      </c>
      <c r="E12" s="19" t="n">
        <v>120</v>
      </c>
      <c r="F12" s="38" t="n">
        <v>3.78</v>
      </c>
      <c r="G12" s="21" t="n">
        <v>112.7</v>
      </c>
      <c r="H12" s="21" t="n">
        <v>3.96</v>
      </c>
      <c r="I12" s="21" t="n">
        <v>13.68</v>
      </c>
      <c r="J12" s="21" t="n">
        <v>24.48</v>
      </c>
    </row>
    <row r="13" customFormat="false" ht="14.25" hidden="false" customHeight="false" outlineLevel="0" collapsed="false">
      <c r="A13" s="15"/>
      <c r="B13" s="16" t="s">
        <v>28</v>
      </c>
      <c r="C13" s="17" t="n">
        <v>88</v>
      </c>
      <c r="D13" s="18" t="s">
        <v>29</v>
      </c>
      <c r="E13" s="19" t="n">
        <v>250</v>
      </c>
      <c r="F13" s="20" t="n">
        <v>5.35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r="14" customFormat="false" ht="14.25" hidden="false" customHeight="false" outlineLevel="0" collapsed="false">
      <c r="A14" s="15"/>
      <c r="B14" s="16" t="s">
        <v>30</v>
      </c>
      <c r="C14" s="17" t="n">
        <v>486</v>
      </c>
      <c r="D14" s="18" t="s">
        <v>31</v>
      </c>
      <c r="E14" s="19" t="n">
        <v>195</v>
      </c>
      <c r="F14" s="20" t="n">
        <v>24.64</v>
      </c>
      <c r="G14" s="21" t="n">
        <v>195</v>
      </c>
      <c r="H14" s="21" t="n">
        <v>18.03</v>
      </c>
      <c r="I14" s="21" t="n">
        <v>10.21</v>
      </c>
      <c r="J14" s="21" t="n">
        <v>8.49</v>
      </c>
    </row>
    <row r="15" customFormat="false" ht="14.25" hidden="false" customHeight="false" outlineLevel="0" collapsed="false">
      <c r="A15" s="15"/>
      <c r="B15" s="16" t="s">
        <v>32</v>
      </c>
      <c r="C15" s="39" t="n">
        <v>694</v>
      </c>
      <c r="D15" s="40" t="s">
        <v>33</v>
      </c>
      <c r="E15" s="41" t="n">
        <v>200</v>
      </c>
      <c r="F15" s="20" t="n">
        <v>9.34</v>
      </c>
      <c r="G15" s="21" t="n">
        <v>183</v>
      </c>
      <c r="H15" s="21" t="n">
        <v>4.08</v>
      </c>
      <c r="I15" s="21" t="n">
        <v>6.4</v>
      </c>
      <c r="J15" s="42" t="n">
        <v>27.26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3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3"/>
      <c r="B20" s="24"/>
      <c r="C20" s="19"/>
      <c r="D20" s="18" t="s">
        <v>22</v>
      </c>
      <c r="E20" s="44" t="n">
        <f aca="false">E12+E13+E14+E15+E16+E18+E19</f>
        <v>1065</v>
      </c>
      <c r="F20" s="21" t="n">
        <f aca="false">F12+F13+F14+F15+F16+F18+F19</f>
        <v>54.51</v>
      </c>
      <c r="G20" s="21" t="n">
        <f aca="false">G12+G13+G14+G15+G16+G18+G19</f>
        <v>843.4</v>
      </c>
      <c r="H20" s="21" t="n">
        <f aca="false">H12+H13+H14+H15+H16+H18</f>
        <v>33.22</v>
      </c>
      <c r="I20" s="21" t="n">
        <f aca="false">I12+I13+I14+I15+I16+I18</f>
        <v>36.17</v>
      </c>
      <c r="J20" s="21" t="n">
        <f aca="false">J12+J13+J14+J15+J16+J18</f>
        <v>104.91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2025-01-14T06:07:28Z</dcterms:created>
  <dc:creator>User</dc:creator>
  <dc:description/>
  <dc:language>ru-RU</dc:language>
  <cp:lastModifiedBy/>
  <dcterms:modified xsi:type="dcterms:W3CDTF">2026-04-27T09:51:30Z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