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<sst xmlns="http://schemas.openxmlformats.org/spreadsheetml/2006/main" count="41" uniqueCount="40">
  <si>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</si>
  <si>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"Барановская ООШ"</t>
  </si>
  <si>
    <t xml:space="preserve">Отд./корп</t>
  </si>
  <si>
    <t xml:space="preserve">5-9КЛ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</si>
  <si>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</si>
  <si>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</si>
  <si>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</si>
  <si>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</si>
  <si>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</si>
  <si>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</si>
  <si>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</si>
  <si>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</si>
  <si>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</si>
  <si>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</si>
  <si>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</si>
  <si>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</si>
  <si>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</si>
  <si>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</si>
  <si>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</si>
  <si>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</si>
  <si>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</si>
  <si>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</si>
  <si>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</si>
  <si>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</si>
  <si>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</si>
  <si>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</si>
  <si>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</si>
  <si>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</si>
  <si>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</si>
  <si>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вермишелью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</si>
  <si>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</si>
  <si>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</si>
  <si>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</si>
  <si>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</si>
  <si>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</si>
  <si>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</si>
  <si>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</si>
  <si>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</si>
  <si>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</si>
  <si>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чай с сахаром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</si>
</sst>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6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4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46134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19.75</v>
      </c>
      <c r="G4" s="14" t="n">
        <v>385.75</v>
      </c>
      <c r="H4" s="14" t="n">
        <v>9.63</v>
      </c>
      <c r="I4" s="14" t="n">
        <v>12.5</v>
      </c>
      <c r="J4" s="15" t="n">
        <v>86.13</v>
      </c>
    </row>
    <row r="5" customFormat="false" ht="14.25" hidden="false" customHeight="false" outlineLevel="0" collapsed="false">
      <c r="A5" s="16"/>
      <c r="B5" s="17" t="s">
        <v>18</v>
      </c>
      <c r="C5" s="18" t="n">
        <v>379</v>
      </c>
      <c r="D5" s="19" t="s">
        <v>19</v>
      </c>
      <c r="E5" s="20" t="n">
        <v>200</v>
      </c>
      <c r="F5" s="21" t="n">
        <v>11.15</v>
      </c>
      <c r="G5" s="22" t="n">
        <v>145.2</v>
      </c>
      <c r="H5" s="22" t="n">
        <v>3.52</v>
      </c>
      <c r="I5" s="22" t="n">
        <v>3.72</v>
      </c>
      <c r="J5" s="22" t="n">
        <v>25.49</v>
      </c>
    </row>
    <row r="6" customFormat="false" ht="14.25" hidden="false" customHeight="false" outlineLevel="0" collapsed="false">
      <c r="A6" s="16"/>
      <c r="B6" s="17" t="s">
        <v>20</v>
      </c>
      <c r="C6" s="18" t="n">
        <v>118</v>
      </c>
      <c r="D6" s="23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4.25" hidden="false" customHeight="false" outlineLevel="0" collapsed="false">
      <c r="A7" s="16"/>
      <c r="B7" s="2"/>
      <c r="C7" s="2"/>
      <c r="D7" s="23" t="s">
        <v>22</v>
      </c>
      <c r="E7" s="20" t="n">
        <f aca="false">E4+E5+E6</f>
        <v>550</v>
      </c>
      <c r="F7" s="22" t="n">
        <f aca="false">F4+F5+F6</f>
        <v>42.33</v>
      </c>
      <c r="G7" s="22" t="n">
        <f aca="false">G4+G5+G6</f>
        <v>792.95</v>
      </c>
      <c r="H7" s="22" t="n">
        <f aca="false">H4+H5+H6</f>
        <v>20.65</v>
      </c>
      <c r="I7" s="22" t="n">
        <f aca="false">I4+I5+I6</f>
        <v>19.12</v>
      </c>
      <c r="J7" s="22" t="n">
        <f aca="false">J4+J5+J6</f>
        <v>163.02</v>
      </c>
    </row>
    <row r="8" customFormat="false" ht="14.25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4.25" hidden="false" customHeight="false" outlineLevel="0" collapsed="false">
      <c r="A9" s="8" t="s">
        <v>23</v>
      </c>
      <c r="B9" s="30" t="s">
        <v>24</v>
      </c>
      <c r="C9" s="31"/>
      <c r="D9" s="32"/>
      <c r="E9" s="33"/>
      <c r="F9" s="13"/>
      <c r="G9" s="33"/>
      <c r="H9" s="33"/>
      <c r="I9" s="33"/>
      <c r="J9" s="34"/>
    </row>
    <row r="10" customFormat="false" ht="14.25" hidden="false" customHeight="false" outlineLevel="0" collapsed="false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customFormat="false" ht="14.2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4.25" hidden="false" customHeight="false" outlineLevel="0" collapsed="false">
      <c r="A12" s="16" t="s">
        <v>25</v>
      </c>
      <c r="B12" s="38" t="s">
        <v>26</v>
      </c>
      <c r="C12" s="18" t="n">
        <v>45</v>
      </c>
      <c r="D12" s="23" t="s">
        <v>27</v>
      </c>
      <c r="E12" s="20" t="n">
        <v>150</v>
      </c>
      <c r="F12" s="39" t="n">
        <v>6.37</v>
      </c>
      <c r="G12" s="22" t="n">
        <v>165.9</v>
      </c>
      <c r="H12" s="22" t="n">
        <v>2.4</v>
      </c>
      <c r="I12" s="22" t="n">
        <v>15.3</v>
      </c>
      <c r="J12" s="22" t="n">
        <v>5.38</v>
      </c>
    </row>
    <row r="13" customFormat="false" ht="14.25" hidden="false" customHeight="false" outlineLevel="0" collapsed="false">
      <c r="A13" s="16"/>
      <c r="B13" s="17" t="s">
        <v>28</v>
      </c>
      <c r="C13" s="40" t="n">
        <v>208</v>
      </c>
      <c r="D13" s="19" t="s">
        <v>29</v>
      </c>
      <c r="E13" s="20" t="n">
        <v>250</v>
      </c>
      <c r="F13" s="21" t="n">
        <v>5.53</v>
      </c>
      <c r="G13" s="22" t="n">
        <v>104.75</v>
      </c>
      <c r="H13" s="22" t="n">
        <v>2.69</v>
      </c>
      <c r="I13" s="22" t="n">
        <v>2.84</v>
      </c>
      <c r="J13" s="41" t="n">
        <v>17.14</v>
      </c>
    </row>
    <row r="14" customFormat="false" ht="14.25" hidden="false" customHeight="false" outlineLevel="0" collapsed="false">
      <c r="A14" s="16"/>
      <c r="B14" s="17" t="s">
        <v>30</v>
      </c>
      <c r="C14" s="18" t="n">
        <v>305</v>
      </c>
      <c r="D14" s="23" t="s">
        <v>31</v>
      </c>
      <c r="E14" s="20" t="n">
        <v>100</v>
      </c>
      <c r="F14" s="21" t="n">
        <v>30.75</v>
      </c>
      <c r="G14" s="22" t="n">
        <v>171.67</v>
      </c>
      <c r="H14" s="22" t="n">
        <v>18.7</v>
      </c>
      <c r="I14" s="22" t="n">
        <v>3.93</v>
      </c>
      <c r="J14" s="22" t="n">
        <v>15.55</v>
      </c>
    </row>
    <row r="15" customFormat="false" ht="14.25" hidden="false" customHeight="false" outlineLevel="0" collapsed="false">
      <c r="A15" s="16"/>
      <c r="B15" s="17" t="s">
        <v>32</v>
      </c>
      <c r="C15" s="40" t="n">
        <v>694</v>
      </c>
      <c r="D15" s="19" t="s">
        <v>33</v>
      </c>
      <c r="E15" s="20" t="n">
        <v>180</v>
      </c>
      <c r="F15" s="21" t="n">
        <v>8.41</v>
      </c>
      <c r="G15" s="22" t="n">
        <v>164.7</v>
      </c>
      <c r="H15" s="22" t="n">
        <v>3.67</v>
      </c>
      <c r="I15" s="22" t="n">
        <v>5.76</v>
      </c>
      <c r="J15" s="41" t="n">
        <v>24.53</v>
      </c>
    </row>
    <row r="16" customFormat="false" ht="14.25" hidden="false" customHeight="false" outlineLevel="0" collapsed="false">
      <c r="A16" s="16"/>
      <c r="B16" s="17" t="s">
        <v>34</v>
      </c>
      <c r="C16" s="40"/>
      <c r="D16" s="19"/>
      <c r="E16" s="20"/>
      <c r="F16" s="21"/>
      <c r="G16" s="22"/>
      <c r="H16" s="22"/>
      <c r="I16" s="22"/>
      <c r="J16" s="41"/>
    </row>
    <row r="17" customFormat="false" ht="14.25" hidden="false" customHeight="false" outlineLevel="0" collapsed="false">
      <c r="A17" s="16"/>
      <c r="B17" s="17" t="s">
        <v>35</v>
      </c>
      <c r="C17" s="18"/>
      <c r="D17" s="23"/>
      <c r="E17" s="20"/>
      <c r="F17" s="21"/>
      <c r="G17" s="22"/>
      <c r="H17" s="22"/>
      <c r="I17" s="22"/>
      <c r="J17" s="22"/>
    </row>
    <row r="18" customFormat="false" ht="14.25" hidden="false" customHeight="false" outlineLevel="0" collapsed="false">
      <c r="A18" s="16"/>
      <c r="B18" s="17" t="s">
        <v>36</v>
      </c>
      <c r="C18" s="18" t="n">
        <v>117</v>
      </c>
      <c r="D18" s="23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4.25" hidden="false" customHeight="false" outlineLevel="0" collapsed="false">
      <c r="A19" s="16"/>
      <c r="B19" s="42" t="s">
        <v>38</v>
      </c>
      <c r="C19" s="40" t="n">
        <v>685</v>
      </c>
      <c r="D19" s="19" t="s">
        <v>39</v>
      </c>
      <c r="E19" s="20" t="n">
        <v>200</v>
      </c>
      <c r="F19" s="21" t="n">
        <v>1.85</v>
      </c>
      <c r="G19" s="22" t="n">
        <v>58</v>
      </c>
      <c r="H19" s="22" t="n">
        <v>8.9</v>
      </c>
      <c r="I19" s="22" t="n">
        <v>3.06</v>
      </c>
      <c r="J19" s="41" t="n">
        <v>26</v>
      </c>
    </row>
    <row r="20" customFormat="false" ht="14.25" hidden="false" customHeight="false" outlineLevel="0" collapsed="false">
      <c r="A20" s="24"/>
      <c r="B20" s="25"/>
      <c r="C20" s="25"/>
      <c r="D20" s="23" t="s">
        <v>22</v>
      </c>
      <c r="E20" s="20" t="n">
        <f aca="false">E12+E13+E14+E15+E16+E18+E19</f>
        <v>980</v>
      </c>
      <c r="F20" s="20" t="n">
        <f aca="false">F12+F13+F14+F15+F16+F18+F19</f>
        <v>58.91</v>
      </c>
      <c r="G20" s="20" t="n">
        <f aca="false">G12+G13+G14+G15+G16+G18+G19</f>
        <v>847.72</v>
      </c>
      <c r="H20" s="20" t="n">
        <f aca="false">H12+H13+H14+H15+H16+H18+H19</f>
        <v>41.76</v>
      </c>
      <c r="I20" s="20" t="n">
        <f aca="false">I12+I13+I14+I15+I16+I18+I19</f>
        <v>31.88</v>
      </c>
      <c r="J20" s="20" t="n">
        <f aca="false">J12+J13+J14+J15+J16+J18+J19</f>
        <v>124.79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2024-12-24T07:29:19Z</dcterms:created>
  <dc:creator>User</dc:creator>
  <dc:description/>
  <dc:language>ru-RU</dc:language>
  <cp:lastModifiedBy/>
  <dcterms:modified xsi:type="dcterms:W3CDTF">2026-04-21T09:08:08Z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