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<sst xmlns="http://schemas.openxmlformats.org/spreadsheetml/2006/main" count="41" uniqueCount="40">
  <si>
    <t xml:space="preserve">Школа</t>
  </si>
  <si>
    <t xml:space="preserve">МБОУ "Барановская ООШ"</t>
  </si>
  <si>
    <t xml:space="preserve">Отд./корп</t>
  </si>
  <si>
    <t xml:space="preserve">5-9КЛ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</si>
  <si>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</si>
  <si>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</si>
  <si>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</si>
  <si>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</si>
  <si>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</si>
  <si>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</si>
  <si>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</si>
  <si>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</si>
  <si>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</si>
  <si>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</si>
  <si>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</si>
  <si>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</si>
  <si>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</si>
  <si>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молочная гречневая</t>
  </si>
  <si>
    <t xml:space="preserve">гор.напиток</t>
  </si>
  <si>
    <t xml:space="preserve">чай с сахаром</t>
  </si>
  <si>
    <t xml:space="preserve">хлеб</t>
  </si>
  <si>
    <t xml:space="preserve">пшеничный</t>
  </si>
  <si>
    <t xml:space="preserve">ВСЕГО: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</si>
  <si>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</si>
  <si>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</si>
  <si>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</si>
  <si>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</si>
  <si>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белокочанной капусты</t>
  </si>
  <si>
    <t xml:space="preserve">1 блюдо</t>
  </si>
  <si>
    <t xml:space="preserve">рассольник петербургский</t>
  </si>
  <si>
    <t xml:space="preserve">2 блюдо</t>
  </si>
  <si>
    <t xml:space="preserve">гуляш из куриного филе</t>
  </si>
  <si>
    <t xml:space="preserve">гарнир</t>
  </si>
  <si>
    <t xml:space="preserve">макаронные изделия отварные</t>
  </si>
  <si>
    <t xml:space="preserve">сладкое</t>
  </si>
  <si>
    <t xml:space="preserve">хлеб бел.</t>
  </si>
  <si>
    <t xml:space="preserve">хлеб черн.</t>
  </si>
  <si>
    <t xml:space="preserve">ржаной</t>
  </si>
  <si>
    <t xml:space="preserve">напиток</t>
  </si>
  <si>
    <t xml:space="preserve">кисель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</si>
</sst>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@"/>
    <numFmt numFmtId="166" formatCode="[$-419]dd/mm/yyyy"/>
    <numFmt numFmtId="167" formatCode="0"/>
    <numFmt numFmtId="168" formatCode="0.00"/>
    <numFmt numFmtId="169" formatCode="0.00;[RED]0.00"/>
    <numFmt numFmtId="170" formatCode="0;\-0"/>
  </numFmts>
  <fonts count="5">
    <font>
      <sz val="11"/>
      <color theme="1"/>
      <name val="Calibri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theme="1"/>
      <name val="Cambria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6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5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4" fillId="2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8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9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1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7" fontId="4" fillId="2" borderId="1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4" fillId="2" borderId="1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12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3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7" fontId="4" fillId="2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7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7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9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13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4" fillId="2" borderId="13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4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70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20" activeCellId="0" sqref="E20"/>
    </sheetView>
  </sheetViews>
  <sheetFormatPr defaultColWidth="10.1484375" defaultRowHeight="14.25" customHeight="true" zeroHeight="false" outlineLevelRow="0" outlineLevelCol="0"/>
  <cols>
    <col collapsed="false" customWidth="true" hidden="false" outlineLevel="0" max="1" min="1" style="1" width="13.29"/>
    <col collapsed="false" customWidth="true" hidden="false" outlineLevel="0" max="2" min="2" style="1" width="12.71"/>
    <col collapsed="false" customWidth="true" hidden="false" outlineLevel="0" max="3" min="3" style="1" width="8.71"/>
    <col collapsed="false" customWidth="true" hidden="false" outlineLevel="0" max="4" min="4" style="1" width="45.85"/>
    <col collapsed="false" customWidth="true" hidden="false" outlineLevel="0" max="5" min="5" style="1" width="11.14"/>
    <col collapsed="false" customWidth="false" hidden="false" outlineLevel="0" max="6" min="6" style="1" width="10.14"/>
    <col collapsed="false" customWidth="true" hidden="false" outlineLevel="0" max="7" min="7" style="1" width="14.71"/>
    <col collapsed="false" customWidth="true" hidden="false" outlineLevel="0" max="8" min="8" style="1" width="8.42"/>
    <col collapsed="false" customWidth="true" hidden="false" outlineLevel="0" max="9" min="9" style="1" width="8.71"/>
    <col collapsed="false" customWidth="true" hidden="false" outlineLevel="0" max="10" min="10" style="1" width="11.43"/>
    <col collapsed="false" customWidth="false" hidden="false" outlineLevel="0" max="16384" min="11" style="1" width="10.14"/>
  </cols>
  <sheetData>
    <row r="1" customFormat="false" ht="13.8" hidden="false" customHeight="false" outlineLevel="0" collapsed="false">
      <c r="A1" s="1" t="s">
        <v>0</v>
      </c>
      <c r="B1" s="2" t="s">
        <v>1</v>
      </c>
      <c r="E1" s="1" t="s">
        <v>2</v>
      </c>
      <c r="F1" s="3" t="s">
        <v>3</v>
      </c>
      <c r="I1" s="1" t="s">
        <v>4</v>
      </c>
      <c r="J1" s="4" t="n">
        <v>46093</v>
      </c>
    </row>
    <row r="2" customFormat="false" ht="7.5" hidden="false" customHeight="true" outlineLevel="0" collapsed="false"/>
    <row r="3" customFormat="false" ht="13.8" hidden="false" customHeight="false" outlineLevel="0" collapsed="false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customFormat="false" ht="13.8" hidden="false" customHeight="false" outlineLevel="0" collapsed="false">
      <c r="A4" s="8" t="s">
        <v>15</v>
      </c>
      <c r="B4" s="9" t="s">
        <v>16</v>
      </c>
      <c r="C4" s="10" t="n">
        <v>168</v>
      </c>
      <c r="D4" s="11" t="s">
        <v>17</v>
      </c>
      <c r="E4" s="12" t="n">
        <v>250</v>
      </c>
      <c r="F4" s="13" t="n">
        <v>17.45</v>
      </c>
      <c r="G4" s="14" t="n">
        <v>241.67</v>
      </c>
      <c r="H4" s="15" t="n">
        <v>7.39</v>
      </c>
      <c r="I4" s="15" t="n">
        <v>6.29</v>
      </c>
      <c r="J4" s="15" t="n">
        <v>39.04</v>
      </c>
    </row>
    <row r="5" customFormat="false" ht="13.8" hidden="false" customHeight="false" outlineLevel="0" collapsed="false">
      <c r="A5" s="16"/>
      <c r="B5" s="17" t="s">
        <v>18</v>
      </c>
      <c r="C5" s="18" t="n">
        <v>685</v>
      </c>
      <c r="D5" s="19" t="s">
        <v>19</v>
      </c>
      <c r="E5" s="20" t="n">
        <v>200</v>
      </c>
      <c r="F5" s="21" t="n">
        <v>1.85</v>
      </c>
      <c r="G5" s="22" t="n">
        <v>58</v>
      </c>
      <c r="H5" s="22" t="n">
        <v>8.9</v>
      </c>
      <c r="I5" s="22" t="n">
        <v>3.06</v>
      </c>
      <c r="J5" s="22" t="n">
        <v>26</v>
      </c>
    </row>
    <row r="6" customFormat="false" ht="13.8" hidden="false" customHeight="false" outlineLevel="0" collapsed="false">
      <c r="A6" s="16"/>
      <c r="B6" s="17" t="s">
        <v>20</v>
      </c>
      <c r="C6" s="18" t="n">
        <v>118</v>
      </c>
      <c r="D6" s="19" t="s">
        <v>21</v>
      </c>
      <c r="E6" s="20" t="n">
        <v>100</v>
      </c>
      <c r="F6" s="21" t="n">
        <v>11.43</v>
      </c>
      <c r="G6" s="23" t="n">
        <v>262</v>
      </c>
      <c r="H6" s="24" t="n">
        <v>7.5</v>
      </c>
      <c r="I6" s="22" t="n">
        <v>2.9</v>
      </c>
      <c r="J6" s="22" t="n">
        <v>51.4</v>
      </c>
    </row>
    <row r="7" customFormat="false" ht="13.8" hidden="false" customHeight="false" outlineLevel="0" collapsed="false">
      <c r="A7" s="16"/>
      <c r="B7" s="2"/>
      <c r="C7" s="2"/>
      <c r="D7" s="19" t="s">
        <v>22</v>
      </c>
      <c r="E7" s="20" t="n">
        <f aca="false">E4+E5+E6</f>
        <v>550</v>
      </c>
      <c r="F7" s="22" t="n">
        <f aca="false">F4+F5+F6</f>
        <v>30.73</v>
      </c>
      <c r="G7" s="22" t="n">
        <f aca="false">G4+G5+G6</f>
        <v>561.67</v>
      </c>
      <c r="H7" s="22" t="n">
        <f aca="false">H4+H5+H6</f>
        <v>23.79</v>
      </c>
      <c r="I7" s="22" t="n">
        <f aca="false">I4+I5+I6</f>
        <v>12.25</v>
      </c>
      <c r="J7" s="22" t="n">
        <f aca="false">J4+J5+J6</f>
        <v>116.44</v>
      </c>
    </row>
    <row r="8" customFormat="false" ht="13.8" hidden="false" customHeight="false" outlineLevel="0" collapsed="false">
      <c r="A8" s="25"/>
      <c r="B8" s="26"/>
      <c r="C8" s="26"/>
      <c r="D8" s="27"/>
      <c r="E8" s="28"/>
      <c r="F8" s="29"/>
      <c r="G8" s="28"/>
      <c r="H8" s="28"/>
      <c r="I8" s="28"/>
      <c r="J8" s="30"/>
    </row>
    <row r="9" customFormat="false" ht="13.8" hidden="false" customHeight="false" outlineLevel="0" collapsed="false">
      <c r="A9" s="8" t="s">
        <v>23</v>
      </c>
      <c r="B9" s="31" t="s">
        <v>24</v>
      </c>
      <c r="C9" s="32"/>
      <c r="D9" s="33"/>
      <c r="E9" s="34"/>
      <c r="F9" s="13"/>
      <c r="G9" s="34"/>
      <c r="H9" s="34"/>
      <c r="I9" s="34"/>
      <c r="J9" s="35"/>
    </row>
    <row r="10" customFormat="false" ht="13.8" hidden="false" customHeight="false" outlineLevel="0" collapsed="false">
      <c r="A10" s="16"/>
      <c r="B10" s="2"/>
      <c r="C10" s="2"/>
      <c r="D10" s="36"/>
      <c r="E10" s="37"/>
      <c r="F10" s="21"/>
      <c r="G10" s="37"/>
      <c r="H10" s="37"/>
      <c r="I10" s="37"/>
      <c r="J10" s="38"/>
    </row>
    <row r="11" customFormat="false" ht="13.8" hidden="false" customHeight="false" outlineLevel="0" collapsed="false">
      <c r="A11" s="25"/>
      <c r="B11" s="26"/>
      <c r="C11" s="26"/>
      <c r="D11" s="27"/>
      <c r="E11" s="28"/>
      <c r="F11" s="29"/>
      <c r="G11" s="28"/>
      <c r="H11" s="28"/>
      <c r="I11" s="28"/>
      <c r="J11" s="30"/>
    </row>
    <row r="12" customFormat="false" ht="13.8" hidden="false" customHeight="false" outlineLevel="0" collapsed="false">
      <c r="A12" s="16" t="s">
        <v>25</v>
      </c>
      <c r="B12" s="39" t="s">
        <v>26</v>
      </c>
      <c r="C12" s="18" t="n">
        <v>45</v>
      </c>
      <c r="D12" s="19" t="s">
        <v>27</v>
      </c>
      <c r="E12" s="40" t="n">
        <v>120</v>
      </c>
      <c r="F12" s="41" t="n">
        <v>5.1</v>
      </c>
      <c r="G12" s="22" t="n">
        <v>132.72</v>
      </c>
      <c r="H12" s="22" t="n">
        <v>1.92</v>
      </c>
      <c r="I12" s="22" t="n">
        <v>12.24</v>
      </c>
      <c r="J12" s="22" t="n">
        <v>4.3</v>
      </c>
    </row>
    <row r="13" customFormat="false" ht="13.8" hidden="false" customHeight="false" outlineLevel="0" collapsed="false">
      <c r="A13" s="16"/>
      <c r="B13" s="17" t="s">
        <v>28</v>
      </c>
      <c r="C13" s="18" t="n">
        <v>197</v>
      </c>
      <c r="D13" s="19" t="s">
        <v>29</v>
      </c>
      <c r="E13" s="20" t="n">
        <v>250</v>
      </c>
      <c r="F13" s="21" t="n">
        <v>7.67</v>
      </c>
      <c r="G13" s="24" t="n">
        <v>120.75</v>
      </c>
      <c r="H13" s="24" t="n">
        <v>2.1</v>
      </c>
      <c r="I13" s="24" t="n">
        <v>5.11</v>
      </c>
      <c r="J13" s="24" t="n">
        <v>16.59</v>
      </c>
    </row>
    <row r="14" customFormat="false" ht="13.8" hidden="false" customHeight="false" outlineLevel="0" collapsed="false">
      <c r="A14" s="16"/>
      <c r="B14" s="17" t="s">
        <v>30</v>
      </c>
      <c r="C14" s="18" t="n">
        <v>16</v>
      </c>
      <c r="D14" s="19" t="s">
        <v>31</v>
      </c>
      <c r="E14" s="20" t="n">
        <v>100</v>
      </c>
      <c r="F14" s="21" t="n">
        <v>19.08</v>
      </c>
      <c r="G14" s="24" t="n">
        <v>191.19</v>
      </c>
      <c r="H14" s="24" t="n">
        <v>12.55</v>
      </c>
      <c r="I14" s="24" t="n">
        <v>12.99</v>
      </c>
      <c r="J14" s="24" t="n">
        <v>4.01</v>
      </c>
    </row>
    <row r="15" customFormat="false" ht="13.8" hidden="false" customHeight="false" outlineLevel="0" collapsed="false">
      <c r="A15" s="16"/>
      <c r="B15" s="17" t="s">
        <v>32</v>
      </c>
      <c r="C15" s="18" t="n">
        <v>688</v>
      </c>
      <c r="D15" s="19" t="s">
        <v>33</v>
      </c>
      <c r="E15" s="40" t="n">
        <v>180</v>
      </c>
      <c r="F15" s="21" t="n">
        <v>8.55</v>
      </c>
      <c r="G15" s="22" t="n">
        <v>202.14</v>
      </c>
      <c r="H15" s="22" t="n">
        <v>6.62</v>
      </c>
      <c r="I15" s="22" t="n">
        <v>5.42</v>
      </c>
      <c r="J15" s="22" t="n">
        <v>31.73</v>
      </c>
    </row>
    <row r="16" customFormat="false" ht="13.8" hidden="false" customHeight="false" outlineLevel="0" collapsed="false">
      <c r="A16" s="16"/>
      <c r="B16" s="17" t="s">
        <v>34</v>
      </c>
      <c r="C16" s="18"/>
      <c r="D16" s="19"/>
      <c r="E16" s="20"/>
      <c r="F16" s="21"/>
      <c r="G16" s="24"/>
      <c r="H16" s="24"/>
      <c r="I16" s="24"/>
      <c r="J16" s="24"/>
    </row>
    <row r="17" customFormat="false" ht="13.8" hidden="false" customHeight="false" outlineLevel="0" collapsed="false">
      <c r="A17" s="16"/>
      <c r="B17" s="17" t="s">
        <v>35</v>
      </c>
      <c r="C17" s="18"/>
      <c r="D17" s="19"/>
      <c r="E17" s="20"/>
      <c r="F17" s="21"/>
      <c r="G17" s="24"/>
      <c r="H17" s="24"/>
      <c r="I17" s="24"/>
      <c r="J17" s="24"/>
    </row>
    <row r="18" customFormat="false" ht="13.8" hidden="false" customHeight="false" outlineLevel="0" collapsed="false">
      <c r="A18" s="16"/>
      <c r="B18" s="17" t="s">
        <v>36</v>
      </c>
      <c r="C18" s="18" t="n">
        <v>117</v>
      </c>
      <c r="D18" s="19" t="s">
        <v>37</v>
      </c>
      <c r="E18" s="20" t="n">
        <v>100</v>
      </c>
      <c r="F18" s="21" t="n">
        <v>6</v>
      </c>
      <c r="G18" s="24" t="n">
        <v>182.7</v>
      </c>
      <c r="H18" s="24" t="n">
        <v>5.4</v>
      </c>
      <c r="I18" s="24" t="n">
        <v>0.99</v>
      </c>
      <c r="J18" s="24" t="n">
        <v>36.19</v>
      </c>
    </row>
    <row r="19" customFormat="false" ht="13.8" hidden="false" customHeight="false" outlineLevel="0" collapsed="false">
      <c r="A19" s="16"/>
      <c r="B19" s="42" t="s">
        <v>38</v>
      </c>
      <c r="C19" s="18" t="n">
        <v>648</v>
      </c>
      <c r="D19" s="19" t="s">
        <v>39</v>
      </c>
      <c r="E19" s="20" t="n">
        <v>200</v>
      </c>
      <c r="F19" s="21" t="n">
        <v>3.6</v>
      </c>
      <c r="G19" s="24" t="n">
        <v>49.6</v>
      </c>
      <c r="H19" s="24" t="n">
        <v>0</v>
      </c>
      <c r="I19" s="24" t="n">
        <v>0</v>
      </c>
      <c r="J19" s="24" t="n">
        <v>15.3</v>
      </c>
    </row>
    <row r="20" customFormat="false" ht="13.8" hidden="false" customHeight="false" outlineLevel="0" collapsed="false">
      <c r="A20" s="25"/>
      <c r="B20" s="26"/>
      <c r="C20" s="26"/>
      <c r="D20" s="19" t="s">
        <v>22</v>
      </c>
      <c r="E20" s="43" t="n">
        <f aca="false">E12+E13+E14+E15+E16+E18+E19</f>
        <v>950</v>
      </c>
      <c r="F20" s="22" t="n">
        <f aca="false">F12+F13+F14+F15+F16+F18+F19</f>
        <v>50</v>
      </c>
      <c r="G20" s="22" t="n">
        <f aca="false">G12+G13+G14+G15+G16+G18+G19</f>
        <v>879.1</v>
      </c>
      <c r="H20" s="22" t="n">
        <f aca="false">H12+H13+H14+H15+H16+H18+H19</f>
        <v>28.59</v>
      </c>
      <c r="I20" s="22" t="n">
        <f aca="false">I12+I13+I14+I15+I16+I18+I19</f>
        <v>36.75</v>
      </c>
      <c r="J20" s="22" t="n">
        <f aca="false">J12+J13+J14+J15+J16+J18+J19</f>
        <v>108.12</v>
      </c>
    </row>
  </sheetData>
  <printOptions headings="false" gridLines="false" gridLinesSet="true" horizontalCentered="false" verticalCentered="false"/>
  <pageMargins left="0.25" right="0.25" top="0.946527777777778" bottom="0.946527777777778" header="0.511811023622047" footer="0.511811023622047"/>
  <pageSetup paperSize="1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1</TotalTime>
  <Application>LibreOffice/25.2.7.2$Windows_X86_64 LibreOffice_project/5cbfd1ab6520636bb5f7b99185aa69bd7456825d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2025-01-15T07:25:23Z</dcterms:created>
  <dc:creator>User</dc:creator>
  <dc:description/>
  <dc:language>ru-RU</dc:language>
  <cp:lastModifiedBy/>
  <dcterms:modified xsi:type="dcterms:W3CDTF">2026-03-11T08:48:45Z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